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302-11-4" sheetId="1" r:id="rId1"/>
  </sheets>
  <definedNames>
    <definedName name="_xlnm.Print_Titles" localSheetId="0">'302-11-4'!$A:$A,'302-11-4'!$1:$1</definedName>
  </definedNames>
  <calcPr calcId="125725"/>
</workbook>
</file>

<file path=xl/calcChain.xml><?xml version="1.0" encoding="utf-8"?>
<calcChain xmlns="http://schemas.openxmlformats.org/spreadsheetml/2006/main">
  <c r="H3" i="1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2"/>
  <c r="F45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2"/>
</calcChain>
</file>

<file path=xl/sharedStrings.xml><?xml version="1.0" encoding="utf-8"?>
<sst xmlns="http://schemas.openxmlformats.org/spreadsheetml/2006/main" count="52" uniqueCount="52">
  <si>
    <t xml:space="preserve">      Rems-Murr-Kreis</t>
  </si>
  <si>
    <t xml:space="preserve">      Hohenlohekreis</t>
  </si>
  <si>
    <t xml:space="preserve">      Main-Tauber-Kreis</t>
  </si>
  <si>
    <t xml:space="preserve">      Ostalbkreis</t>
  </si>
  <si>
    <t xml:space="preserve">      Neckar-Odenwald-Kreis</t>
  </si>
  <si>
    <t xml:space="preserve">      Rhein-Neckar-Kreis</t>
  </si>
  <si>
    <t xml:space="preserve">      Enzkreis</t>
  </si>
  <si>
    <t xml:space="preserve">      Ortenaukreis</t>
  </si>
  <si>
    <t xml:space="preserve">      Schwarzwald-Baar-Kreis</t>
  </si>
  <si>
    <t xml:space="preserve">      Zollernalbkreis</t>
  </si>
  <si>
    <t xml:space="preserve">      Alb-Donau-Kreis</t>
  </si>
  <si>
    <t xml:space="preserve">      Bodenseekreis</t>
  </si>
  <si>
    <t>GEN</t>
  </si>
  <si>
    <t xml:space="preserve">      Stuttgart</t>
  </si>
  <si>
    <t xml:space="preserve">      Boeblingen</t>
  </si>
  <si>
    <t xml:space="preserve">      Esslingen</t>
  </si>
  <si>
    <t xml:space="preserve">      Goeppingen</t>
  </si>
  <si>
    <t xml:space="preserve">      Ludwigsburg</t>
  </si>
  <si>
    <t xml:space="preserve">      Heilbronn SK</t>
  </si>
  <si>
    <t xml:space="preserve">      Heilbronn LK</t>
  </si>
  <si>
    <t xml:space="preserve">      Schwaebisch Hall </t>
  </si>
  <si>
    <t xml:space="preserve">      Heidenheim</t>
  </si>
  <si>
    <t xml:space="preserve">      Baden-Baden</t>
  </si>
  <si>
    <t xml:space="preserve">      Karlsruhe SK</t>
  </si>
  <si>
    <t xml:space="preserve">      Karlsruhe LK</t>
  </si>
  <si>
    <t xml:space="preserve">      Rastatt </t>
  </si>
  <si>
    <t xml:space="preserve">      Heidelberg </t>
  </si>
  <si>
    <t xml:space="preserve">      Mannheim </t>
  </si>
  <si>
    <t xml:space="preserve">      Pforzheim </t>
  </si>
  <si>
    <t xml:space="preserve">      Calw</t>
  </si>
  <si>
    <t xml:space="preserve">      Freudenstadt </t>
  </si>
  <si>
    <t xml:space="preserve">      Freiburg im Breisgau</t>
  </si>
  <si>
    <t xml:space="preserve">      Breisgau-Hochschwarzwald</t>
  </si>
  <si>
    <t xml:space="preserve">      Emmendingen</t>
  </si>
  <si>
    <t xml:space="preserve">      Rottweil</t>
  </si>
  <si>
    <t xml:space="preserve">      Tuttlingen</t>
  </si>
  <si>
    <t xml:space="preserve">      Konstanz</t>
  </si>
  <si>
    <t xml:space="preserve">      Waldshut</t>
  </si>
  <si>
    <t xml:space="preserve">      Reutlingen</t>
  </si>
  <si>
    <t xml:space="preserve">      Ulm</t>
  </si>
  <si>
    <t xml:space="preserve">      Biberach</t>
  </si>
  <si>
    <t xml:space="preserve">      Ravensburg</t>
  </si>
  <si>
    <t xml:space="preserve">      Sigmaringen</t>
  </si>
  <si>
    <t xml:space="preserve">      Loerrach</t>
  </si>
  <si>
    <t>Unf_ges</t>
  </si>
  <si>
    <t>Unf_pers</t>
  </si>
  <si>
    <t>Unf_sach</t>
  </si>
  <si>
    <t>Unf_beMi</t>
  </si>
  <si>
    <t xml:space="preserve">      Tuebingen</t>
  </si>
  <si>
    <t>pers_rel</t>
  </si>
  <si>
    <t>sach_rel</t>
  </si>
  <si>
    <t>beMi_rel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</si>
</sst>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10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2" xfId="0" applyFont="1" applyFill="1" applyBorder="1" applyAlignment="1" applyProtection="1">
      <alignment horizontal="left" vertical="center" wrapText="1"/>
    </xf>
    <xf numFmtId="49" fontId="0" fillId="0" borderId="1" xfId="0" applyNumberFormat="1" applyFont="1" applyFill="1" applyBorder="1" applyAlignment="1">
      <alignment horizontal="left"/>
    </xf>
    <xf numFmtId="0" fontId="1" fillId="0" borderId="0" xfId="0" applyFont="1" applyFill="1" applyAlignment="1">
      <alignment horizontal="right"/>
    </xf>
    <xf numFmtId="49" fontId="2" fillId="0" borderId="1" xfId="0" applyNumberFormat="1" applyFont="1" applyFill="1" applyBorder="1" applyAlignment="1">
      <alignment horizontal="left"/>
    </xf>
    <xf numFmtId="0" fontId="0" fillId="0" borderId="0" xfId="0" applyFill="1"/>
    <xf numFmtId="49" fontId="0" fillId="0" borderId="1" xfId="0" applyNumberFormat="1" applyFill="1" applyBorder="1" applyAlignment="1">
      <alignment horizontal="left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/>
    </xf>
    <xf numFmtId="1" fontId="0" fillId="0" borderId="2" xfId="0" applyNumberFormat="1" applyFill="1" applyBorder="1" applyAlignment="1" applyProtection="1">
      <alignment horizontal="center" vertical="center" wrapText="1"/>
    </xf>
    <xf numFmtId="1" fontId="1" fillId="0" borderId="0" xfId="0" applyNumberFormat="1" applyFont="1" applyFill="1" applyAlignment="1">
      <alignment horizontal="right"/>
    </xf>
    <xf numFmtId="1" fontId="0" fillId="0" borderId="0" xfId="0" applyNumberFormat="1" applyFill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8"/>
  <sheetViews>
    <sheetView tabSelected="1" workbookViewId="0">
      <pane xSplit="1" ySplit="1" topLeftCell="B2" activePane="bottomRight" state="frozen"/>
      <selection pane="topRight"/>
      <selection pane="bottomLeft"/>
      <selection pane="bottomRight" activeCell="K8" sqref="K8"/>
    </sheetView>
  </sheetViews>
  <sheetFormatPr baseColWidth="10" defaultColWidth="9.140625" defaultRowHeight="12.75"/>
  <cols>
    <col min="1" max="1" width="47.42578125" style="5" customWidth="1"/>
    <col min="2" max="2" width="12.140625" style="5" customWidth="1"/>
    <col min="3" max="3" width="17.85546875" style="5" customWidth="1"/>
    <col min="4" max="4" width="17.85546875" style="12" customWidth="1"/>
    <col min="5" max="6" width="19.140625" style="5" customWidth="1"/>
    <col min="7" max="7" width="28.28515625" style="5" customWidth="1"/>
  </cols>
  <sheetData>
    <row r="1" spans="1:9" ht="38.25" customHeight="1">
      <c r="A1" s="1" t="s">
        <v>12</v>
      </c>
      <c r="B1" s="8" t="s">
        <v>44</v>
      </c>
      <c r="C1" s="8" t="s">
        <v>45</v>
      </c>
      <c r="D1" s="10" t="s">
        <v>49</v>
      </c>
      <c r="E1" s="8" t="s">
        <v>46</v>
      </c>
      <c r="F1" s="7" t="s">
        <v>50</v>
      </c>
      <c r="G1" s="8" t="s">
        <v>47</v>
      </c>
      <c r="H1" t="s">
        <v>51</v>
      </c>
    </row>
    <row r="2" spans="1:9" ht="12.75" customHeight="1">
      <c r="A2" s="2" t="s">
        <v>13</v>
      </c>
      <c r="B2" s="3">
        <v>3048</v>
      </c>
      <c r="C2" s="3">
        <v>2224</v>
      </c>
      <c r="D2" s="11">
        <f>(C2*100)/B2</f>
        <v>72.965879265091857</v>
      </c>
      <c r="E2" s="3">
        <v>688</v>
      </c>
      <c r="F2" s="11">
        <f>(E2*100)/B2</f>
        <v>22.57217847769029</v>
      </c>
      <c r="G2" s="3">
        <v>136</v>
      </c>
      <c r="H2" s="11">
        <f>(G2*100)/B2</f>
        <v>4.4619422572178475</v>
      </c>
      <c r="I2" s="9"/>
    </row>
    <row r="3" spans="1:9" ht="12.75" customHeight="1">
      <c r="A3" s="2" t="s">
        <v>14</v>
      </c>
      <c r="B3" s="3">
        <v>2053</v>
      </c>
      <c r="C3" s="3">
        <v>1377</v>
      </c>
      <c r="D3" s="11">
        <f t="shared" ref="D3:D45" si="0">(C3*100)/B3</f>
        <v>67.072576716999507</v>
      </c>
      <c r="E3" s="3">
        <v>616</v>
      </c>
      <c r="F3" s="11">
        <f t="shared" ref="F3:F44" si="1">(E3*100)/B3</f>
        <v>30.004870920603995</v>
      </c>
      <c r="G3" s="3">
        <v>60</v>
      </c>
      <c r="H3" s="11">
        <f t="shared" ref="H3:H45" si="2">(G3*100)/B3</f>
        <v>2.9225523623964929</v>
      </c>
    </row>
    <row r="4" spans="1:9" ht="12.75" customHeight="1">
      <c r="A4" s="2" t="s">
        <v>15</v>
      </c>
      <c r="B4" s="3">
        <v>2439</v>
      </c>
      <c r="C4" s="3">
        <v>1663</v>
      </c>
      <c r="D4" s="11">
        <f t="shared" si="0"/>
        <v>68.183681836818366</v>
      </c>
      <c r="E4" s="3">
        <v>670</v>
      </c>
      <c r="F4" s="11">
        <f t="shared" si="1"/>
        <v>27.470274702747027</v>
      </c>
      <c r="G4" s="3">
        <v>106</v>
      </c>
      <c r="H4" s="11">
        <f t="shared" si="2"/>
        <v>4.3460434604346041</v>
      </c>
    </row>
    <row r="5" spans="1:9" ht="12.75" customHeight="1">
      <c r="A5" s="2" t="s">
        <v>16</v>
      </c>
      <c r="B5" s="3">
        <v>1210</v>
      </c>
      <c r="C5" s="3">
        <v>791</v>
      </c>
      <c r="D5" s="11">
        <f t="shared" si="0"/>
        <v>65.371900826446279</v>
      </c>
      <c r="E5" s="3">
        <v>360</v>
      </c>
      <c r="F5" s="11">
        <f t="shared" si="1"/>
        <v>29.75206611570248</v>
      </c>
      <c r="G5" s="3">
        <v>59</v>
      </c>
      <c r="H5" s="11">
        <f t="shared" si="2"/>
        <v>4.8760330578512399</v>
      </c>
    </row>
    <row r="6" spans="1:9" ht="12.75" customHeight="1">
      <c r="A6" s="2" t="s">
        <v>17</v>
      </c>
      <c r="B6" s="3">
        <v>2340</v>
      </c>
      <c r="C6" s="3">
        <v>1620</v>
      </c>
      <c r="D6" s="11">
        <f t="shared" si="0"/>
        <v>69.230769230769226</v>
      </c>
      <c r="E6" s="3">
        <v>638</v>
      </c>
      <c r="F6" s="11">
        <f t="shared" si="1"/>
        <v>27.264957264957264</v>
      </c>
      <c r="G6" s="3">
        <v>82</v>
      </c>
      <c r="H6" s="11">
        <f t="shared" si="2"/>
        <v>3.5042735042735043</v>
      </c>
      <c r="I6" s="9"/>
    </row>
    <row r="7" spans="1:9" ht="12.75" customHeight="1">
      <c r="A7" s="4" t="s">
        <v>0</v>
      </c>
      <c r="B7" s="3">
        <v>1692</v>
      </c>
      <c r="C7" s="3">
        <v>1177</v>
      </c>
      <c r="D7" s="11">
        <f t="shared" si="0"/>
        <v>69.562647754137117</v>
      </c>
      <c r="E7" s="3">
        <v>445</v>
      </c>
      <c r="F7" s="11">
        <f t="shared" si="1"/>
        <v>26.300236406619387</v>
      </c>
      <c r="G7" s="3">
        <v>70</v>
      </c>
      <c r="H7" s="11">
        <f t="shared" si="2"/>
        <v>4.1371158392434992</v>
      </c>
    </row>
    <row r="8" spans="1:9" ht="12.75" customHeight="1">
      <c r="A8" s="2" t="s">
        <v>18</v>
      </c>
      <c r="B8" s="3">
        <v>713</v>
      </c>
      <c r="C8" s="3">
        <v>470</v>
      </c>
      <c r="D8" s="11">
        <f t="shared" si="0"/>
        <v>65.918653576437592</v>
      </c>
      <c r="E8" s="3">
        <v>203</v>
      </c>
      <c r="F8" s="11">
        <f t="shared" si="1"/>
        <v>28.471248246844318</v>
      </c>
      <c r="G8" s="3">
        <v>40</v>
      </c>
      <c r="H8" s="11">
        <f t="shared" si="2"/>
        <v>5.6100981767180924</v>
      </c>
    </row>
    <row r="9" spans="1:9" ht="12.75" customHeight="1">
      <c r="A9" s="2" t="s">
        <v>19</v>
      </c>
      <c r="B9" s="3">
        <v>1431</v>
      </c>
      <c r="C9" s="3">
        <v>887</v>
      </c>
      <c r="D9" s="11">
        <f t="shared" si="0"/>
        <v>61.984626135569535</v>
      </c>
      <c r="E9" s="3">
        <v>488</v>
      </c>
      <c r="F9" s="11">
        <f t="shared" si="1"/>
        <v>34.102026554856742</v>
      </c>
      <c r="G9" s="3">
        <v>56</v>
      </c>
      <c r="H9" s="11">
        <f t="shared" si="2"/>
        <v>3.9133473095737248</v>
      </c>
    </row>
    <row r="10" spans="1:9" ht="12.75" customHeight="1">
      <c r="A10" s="4" t="s">
        <v>1</v>
      </c>
      <c r="B10" s="3">
        <v>507</v>
      </c>
      <c r="C10" s="3">
        <v>330</v>
      </c>
      <c r="D10" s="11">
        <f t="shared" si="0"/>
        <v>65.088757396449708</v>
      </c>
      <c r="E10" s="3">
        <v>160</v>
      </c>
      <c r="F10" s="11">
        <f t="shared" si="1"/>
        <v>31.558185404339252</v>
      </c>
      <c r="G10" s="3">
        <v>17</v>
      </c>
      <c r="H10" s="11">
        <f t="shared" si="2"/>
        <v>3.3530571992110452</v>
      </c>
    </row>
    <row r="11" spans="1:9" ht="12.75" customHeight="1">
      <c r="A11" s="2" t="s">
        <v>20</v>
      </c>
      <c r="B11" s="3">
        <v>984</v>
      </c>
      <c r="C11" s="3">
        <v>671</v>
      </c>
      <c r="D11" s="11">
        <f t="shared" si="0"/>
        <v>68.191056910569102</v>
      </c>
      <c r="E11" s="3">
        <v>274</v>
      </c>
      <c r="F11" s="11">
        <f t="shared" si="1"/>
        <v>27.845528455284551</v>
      </c>
      <c r="G11" s="3">
        <v>39</v>
      </c>
      <c r="H11" s="11">
        <f t="shared" si="2"/>
        <v>3.9634146341463414</v>
      </c>
    </row>
    <row r="12" spans="1:9" ht="12.75" customHeight="1">
      <c r="A12" s="4" t="s">
        <v>2</v>
      </c>
      <c r="B12" s="3">
        <v>603</v>
      </c>
      <c r="C12" s="3">
        <v>442</v>
      </c>
      <c r="D12" s="11">
        <f t="shared" si="0"/>
        <v>73.30016583747927</v>
      </c>
      <c r="E12" s="3">
        <v>142</v>
      </c>
      <c r="F12" s="11">
        <f t="shared" si="1"/>
        <v>23.548922056384743</v>
      </c>
      <c r="G12" s="3">
        <v>19</v>
      </c>
      <c r="H12" s="11">
        <f t="shared" si="2"/>
        <v>3.1509121061359866</v>
      </c>
    </row>
    <row r="13" spans="1:9" ht="12.75" customHeight="1">
      <c r="A13" s="2" t="s">
        <v>21</v>
      </c>
      <c r="B13" s="3">
        <v>613</v>
      </c>
      <c r="C13" s="3">
        <v>379</v>
      </c>
      <c r="D13" s="11">
        <f t="shared" si="0"/>
        <v>61.827079934747147</v>
      </c>
      <c r="E13" s="3">
        <v>206</v>
      </c>
      <c r="F13" s="11">
        <f t="shared" si="1"/>
        <v>33.605220228384994</v>
      </c>
      <c r="G13" s="3">
        <v>28</v>
      </c>
      <c r="H13" s="11">
        <f t="shared" si="2"/>
        <v>4.5676998368678632</v>
      </c>
    </row>
    <row r="14" spans="1:9" ht="12.75" customHeight="1">
      <c r="A14" s="4" t="s">
        <v>3</v>
      </c>
      <c r="B14" s="3">
        <v>1316</v>
      </c>
      <c r="C14" s="3">
        <v>870</v>
      </c>
      <c r="D14" s="11">
        <f t="shared" si="0"/>
        <v>66.109422492401222</v>
      </c>
      <c r="E14" s="3">
        <v>398</v>
      </c>
      <c r="F14" s="11">
        <f t="shared" si="1"/>
        <v>30.243161094224924</v>
      </c>
      <c r="G14" s="3">
        <v>48</v>
      </c>
      <c r="H14" s="11">
        <f t="shared" si="2"/>
        <v>3.6474164133738602</v>
      </c>
    </row>
    <row r="15" spans="1:9" ht="12.75" customHeight="1">
      <c r="A15" s="2" t="s">
        <v>22</v>
      </c>
      <c r="B15" s="3">
        <v>347</v>
      </c>
      <c r="C15" s="3">
        <v>226</v>
      </c>
      <c r="D15" s="11">
        <f t="shared" si="0"/>
        <v>65.129682997118152</v>
      </c>
      <c r="E15" s="3">
        <v>111</v>
      </c>
      <c r="F15" s="11">
        <f t="shared" si="1"/>
        <v>31.988472622478387</v>
      </c>
      <c r="G15" s="3">
        <v>10</v>
      </c>
      <c r="H15" s="11">
        <f t="shared" si="2"/>
        <v>2.8818443804034581</v>
      </c>
    </row>
    <row r="16" spans="1:9" ht="12.75" customHeight="1">
      <c r="A16" s="2" t="s">
        <v>23</v>
      </c>
      <c r="B16" s="3">
        <v>1747</v>
      </c>
      <c r="C16" s="3">
        <v>1309</v>
      </c>
      <c r="D16" s="11">
        <f t="shared" si="0"/>
        <v>74.928448769318834</v>
      </c>
      <c r="E16" s="3">
        <v>381</v>
      </c>
      <c r="F16" s="11">
        <f t="shared" si="1"/>
        <v>21.808815111619921</v>
      </c>
      <c r="G16" s="3">
        <v>57</v>
      </c>
      <c r="H16" s="11">
        <f t="shared" si="2"/>
        <v>3.2627361190612478</v>
      </c>
    </row>
    <row r="17" spans="1:8" ht="12.75" customHeight="1">
      <c r="A17" s="2" t="s">
        <v>24</v>
      </c>
      <c r="B17" s="3">
        <v>2026</v>
      </c>
      <c r="C17" s="3">
        <v>1501</v>
      </c>
      <c r="D17" s="11">
        <f t="shared" si="0"/>
        <v>74.086870681145115</v>
      </c>
      <c r="E17" s="3">
        <v>459</v>
      </c>
      <c r="F17" s="11">
        <f t="shared" si="1"/>
        <v>22.655478775913128</v>
      </c>
      <c r="G17" s="3">
        <v>66</v>
      </c>
      <c r="H17" s="11">
        <f t="shared" si="2"/>
        <v>3.2576505429417573</v>
      </c>
    </row>
    <row r="18" spans="1:8" ht="12.75" customHeight="1">
      <c r="A18" s="2" t="s">
        <v>25</v>
      </c>
      <c r="B18" s="3">
        <v>1108</v>
      </c>
      <c r="C18" s="3">
        <v>731</v>
      </c>
      <c r="D18" s="11">
        <f t="shared" si="0"/>
        <v>65.974729241877256</v>
      </c>
      <c r="E18" s="3">
        <v>337</v>
      </c>
      <c r="F18" s="11">
        <f t="shared" si="1"/>
        <v>30.415162454873645</v>
      </c>
      <c r="G18" s="3">
        <v>40</v>
      </c>
      <c r="H18" s="11">
        <f t="shared" si="2"/>
        <v>3.6101083032490973</v>
      </c>
    </row>
    <row r="19" spans="1:8" ht="12.75" customHeight="1">
      <c r="A19" s="2" t="s">
        <v>26</v>
      </c>
      <c r="B19" s="3">
        <v>880</v>
      </c>
      <c r="C19" s="3">
        <v>708</v>
      </c>
      <c r="D19" s="11">
        <f t="shared" si="0"/>
        <v>80.454545454545453</v>
      </c>
      <c r="E19" s="3">
        <v>156</v>
      </c>
      <c r="F19" s="11">
        <f t="shared" si="1"/>
        <v>17.727272727272727</v>
      </c>
      <c r="G19" s="3">
        <v>16</v>
      </c>
      <c r="H19" s="11">
        <f t="shared" si="2"/>
        <v>1.8181818181818181</v>
      </c>
    </row>
    <row r="20" spans="1:8" ht="12.75" customHeight="1">
      <c r="A20" s="2" t="s">
        <v>27</v>
      </c>
      <c r="B20" s="3">
        <v>1574</v>
      </c>
      <c r="C20" s="3">
        <v>1087</v>
      </c>
      <c r="D20" s="11">
        <f t="shared" si="0"/>
        <v>69.059720457433286</v>
      </c>
      <c r="E20" s="3">
        <v>400</v>
      </c>
      <c r="F20" s="11">
        <f t="shared" si="1"/>
        <v>25.412960609911053</v>
      </c>
      <c r="G20" s="3">
        <v>87</v>
      </c>
      <c r="H20" s="11">
        <f t="shared" si="2"/>
        <v>5.5273189326556542</v>
      </c>
    </row>
    <row r="21" spans="1:8" ht="12.75" customHeight="1">
      <c r="A21" s="4" t="s">
        <v>4</v>
      </c>
      <c r="B21" s="3">
        <v>604</v>
      </c>
      <c r="C21" s="3">
        <v>388</v>
      </c>
      <c r="D21" s="11">
        <f t="shared" si="0"/>
        <v>64.238410596026483</v>
      </c>
      <c r="E21" s="3">
        <v>198</v>
      </c>
      <c r="F21" s="11">
        <f t="shared" si="1"/>
        <v>32.781456953642383</v>
      </c>
      <c r="G21" s="3">
        <v>18</v>
      </c>
      <c r="H21" s="11">
        <f t="shared" si="2"/>
        <v>2.9801324503311259</v>
      </c>
    </row>
    <row r="22" spans="1:8" ht="12.75" customHeight="1">
      <c r="A22" s="4" t="s">
        <v>5</v>
      </c>
      <c r="B22" s="3">
        <v>2193</v>
      </c>
      <c r="C22" s="3">
        <v>1486</v>
      </c>
      <c r="D22" s="11">
        <f t="shared" si="0"/>
        <v>67.76105791153671</v>
      </c>
      <c r="E22" s="3">
        <v>630</v>
      </c>
      <c r="F22" s="11">
        <f t="shared" si="1"/>
        <v>28.727770177838579</v>
      </c>
      <c r="G22" s="3">
        <v>77</v>
      </c>
      <c r="H22" s="11">
        <f t="shared" si="2"/>
        <v>3.5111719106247148</v>
      </c>
    </row>
    <row r="23" spans="1:8" ht="12.75" customHeight="1">
      <c r="A23" s="2" t="s">
        <v>28</v>
      </c>
      <c r="B23" s="3">
        <v>737</v>
      </c>
      <c r="C23" s="3">
        <v>466</v>
      </c>
      <c r="D23" s="11">
        <f t="shared" si="0"/>
        <v>63.229308005427406</v>
      </c>
      <c r="E23" s="3">
        <v>241</v>
      </c>
      <c r="F23" s="11">
        <f t="shared" si="1"/>
        <v>32.700135685210313</v>
      </c>
      <c r="G23" s="3">
        <v>30</v>
      </c>
      <c r="H23" s="11">
        <f t="shared" si="2"/>
        <v>4.0705563093622796</v>
      </c>
    </row>
    <row r="24" spans="1:8" ht="12.75" customHeight="1">
      <c r="A24" s="2" t="s">
        <v>29</v>
      </c>
      <c r="B24" s="3">
        <v>605</v>
      </c>
      <c r="C24" s="3">
        <v>439</v>
      </c>
      <c r="D24" s="11">
        <f t="shared" si="0"/>
        <v>72.561983471074385</v>
      </c>
      <c r="E24" s="3">
        <v>152</v>
      </c>
      <c r="F24" s="11">
        <f t="shared" si="1"/>
        <v>25.123966942148762</v>
      </c>
      <c r="G24" s="3">
        <v>14</v>
      </c>
      <c r="H24" s="11">
        <f t="shared" si="2"/>
        <v>2.3140495867768593</v>
      </c>
    </row>
    <row r="25" spans="1:8" ht="12.75" customHeight="1">
      <c r="A25" s="4" t="s">
        <v>6</v>
      </c>
      <c r="B25" s="3">
        <v>870</v>
      </c>
      <c r="C25" s="3">
        <v>605</v>
      </c>
      <c r="D25" s="11">
        <f t="shared" si="0"/>
        <v>69.540229885057471</v>
      </c>
      <c r="E25" s="3">
        <v>240</v>
      </c>
      <c r="F25" s="11">
        <f t="shared" si="1"/>
        <v>27.586206896551722</v>
      </c>
      <c r="G25" s="3">
        <v>25</v>
      </c>
      <c r="H25" s="11">
        <f t="shared" si="2"/>
        <v>2.8735632183908044</v>
      </c>
    </row>
    <row r="26" spans="1:8" ht="12.75" customHeight="1">
      <c r="A26" s="2" t="s">
        <v>30</v>
      </c>
      <c r="B26" s="3">
        <v>559</v>
      </c>
      <c r="C26" s="3">
        <v>373</v>
      </c>
      <c r="D26" s="11">
        <f t="shared" si="0"/>
        <v>66.726296958855102</v>
      </c>
      <c r="E26" s="3">
        <v>165</v>
      </c>
      <c r="F26" s="11">
        <f t="shared" si="1"/>
        <v>29.516994633273704</v>
      </c>
      <c r="G26" s="3">
        <v>21</v>
      </c>
      <c r="H26" s="11">
        <f t="shared" si="2"/>
        <v>3.7567084078711988</v>
      </c>
    </row>
    <row r="27" spans="1:8" ht="12.75" customHeight="1">
      <c r="A27" s="2" t="s">
        <v>31</v>
      </c>
      <c r="B27" s="3">
        <v>1247</v>
      </c>
      <c r="C27" s="3">
        <v>1067</v>
      </c>
      <c r="D27" s="11">
        <f t="shared" si="0"/>
        <v>85.565356856455494</v>
      </c>
      <c r="E27" s="3">
        <v>148</v>
      </c>
      <c r="F27" s="11">
        <f t="shared" si="1"/>
        <v>11.868484362469928</v>
      </c>
      <c r="G27" s="3">
        <v>32</v>
      </c>
      <c r="H27" s="11">
        <f t="shared" si="2"/>
        <v>2.566158781074579</v>
      </c>
    </row>
    <row r="28" spans="1:8" ht="12.75" customHeight="1">
      <c r="A28" s="2" t="s">
        <v>32</v>
      </c>
      <c r="B28" s="3">
        <v>1179</v>
      </c>
      <c r="C28" s="3">
        <v>845</v>
      </c>
      <c r="D28" s="11">
        <f t="shared" si="0"/>
        <v>71.670907548770145</v>
      </c>
      <c r="E28" s="3">
        <v>294</v>
      </c>
      <c r="F28" s="11">
        <f t="shared" si="1"/>
        <v>24.936386768447836</v>
      </c>
      <c r="G28" s="3">
        <v>40</v>
      </c>
      <c r="H28" s="11">
        <f t="shared" si="2"/>
        <v>3.3927056827820188</v>
      </c>
    </row>
    <row r="29" spans="1:8" ht="12.75" customHeight="1">
      <c r="A29" s="2" t="s">
        <v>33</v>
      </c>
      <c r="B29" s="3">
        <v>680</v>
      </c>
      <c r="C29" s="3">
        <v>488</v>
      </c>
      <c r="D29" s="11">
        <f t="shared" si="0"/>
        <v>71.764705882352942</v>
      </c>
      <c r="E29" s="3">
        <v>173</v>
      </c>
      <c r="F29" s="11">
        <f t="shared" si="1"/>
        <v>25.441176470588236</v>
      </c>
      <c r="G29" s="3">
        <v>19</v>
      </c>
      <c r="H29" s="11">
        <f t="shared" si="2"/>
        <v>2.7941176470588234</v>
      </c>
    </row>
    <row r="30" spans="1:8" ht="12.75" customHeight="1">
      <c r="A30" s="4" t="s">
        <v>7</v>
      </c>
      <c r="B30" s="3">
        <v>2378</v>
      </c>
      <c r="C30" s="3">
        <v>1707</v>
      </c>
      <c r="D30" s="11">
        <f t="shared" si="0"/>
        <v>71.783010933557605</v>
      </c>
      <c r="E30" s="3">
        <v>571</v>
      </c>
      <c r="F30" s="11">
        <f t="shared" si="1"/>
        <v>24.011774600504626</v>
      </c>
      <c r="G30" s="3">
        <v>100</v>
      </c>
      <c r="H30" s="11">
        <f t="shared" si="2"/>
        <v>4.2052144659377628</v>
      </c>
    </row>
    <row r="31" spans="1:8" ht="12.75" customHeight="1">
      <c r="A31" s="2" t="s">
        <v>34</v>
      </c>
      <c r="B31" s="3">
        <v>656</v>
      </c>
      <c r="C31" s="3">
        <v>391</v>
      </c>
      <c r="D31" s="11">
        <f t="shared" si="0"/>
        <v>59.603658536585364</v>
      </c>
      <c r="E31" s="3">
        <v>246</v>
      </c>
      <c r="F31" s="11">
        <f t="shared" si="1"/>
        <v>37.5</v>
      </c>
      <c r="G31" s="3">
        <v>19</v>
      </c>
      <c r="H31" s="11">
        <f t="shared" si="2"/>
        <v>2.8963414634146343</v>
      </c>
    </row>
    <row r="32" spans="1:8" ht="12.75" customHeight="1">
      <c r="A32" s="4" t="s">
        <v>8</v>
      </c>
      <c r="B32" s="3">
        <v>1056</v>
      </c>
      <c r="C32" s="3">
        <v>700</v>
      </c>
      <c r="D32" s="11">
        <f t="shared" si="0"/>
        <v>66.287878787878782</v>
      </c>
      <c r="E32" s="3">
        <v>324</v>
      </c>
      <c r="F32" s="11">
        <f t="shared" si="1"/>
        <v>30.681818181818183</v>
      </c>
      <c r="G32" s="3">
        <v>32</v>
      </c>
      <c r="H32" s="11">
        <f t="shared" si="2"/>
        <v>3.0303030303030303</v>
      </c>
    </row>
    <row r="33" spans="1:8" ht="12.75" customHeight="1">
      <c r="A33" s="2" t="s">
        <v>35</v>
      </c>
      <c r="B33" s="3">
        <v>618</v>
      </c>
      <c r="C33" s="3">
        <v>398</v>
      </c>
      <c r="D33" s="11">
        <f t="shared" si="0"/>
        <v>64.401294498381873</v>
      </c>
      <c r="E33" s="3">
        <v>199</v>
      </c>
      <c r="F33" s="11">
        <f t="shared" si="1"/>
        <v>32.200647249190936</v>
      </c>
      <c r="G33" s="3">
        <v>21</v>
      </c>
      <c r="H33" s="11">
        <f t="shared" si="2"/>
        <v>3.3980582524271843</v>
      </c>
    </row>
    <row r="34" spans="1:8" ht="12.75" customHeight="1">
      <c r="A34" s="2" t="s">
        <v>36</v>
      </c>
      <c r="B34" s="3">
        <v>1392</v>
      </c>
      <c r="C34" s="3">
        <v>1006</v>
      </c>
      <c r="D34" s="11">
        <f t="shared" si="0"/>
        <v>72.270114942528735</v>
      </c>
      <c r="E34" s="3">
        <v>335</v>
      </c>
      <c r="F34" s="11">
        <f t="shared" si="1"/>
        <v>24.066091954022987</v>
      </c>
      <c r="G34" s="3">
        <v>51</v>
      </c>
      <c r="H34" s="11">
        <f t="shared" si="2"/>
        <v>3.6637931034482758</v>
      </c>
    </row>
    <row r="35" spans="1:8" ht="12.75" customHeight="1">
      <c r="A35" s="6" t="s">
        <v>43</v>
      </c>
      <c r="B35" s="3">
        <v>1290</v>
      </c>
      <c r="C35" s="3">
        <v>942</v>
      </c>
      <c r="D35" s="11">
        <f t="shared" si="0"/>
        <v>73.023255813953483</v>
      </c>
      <c r="E35" s="3">
        <v>296</v>
      </c>
      <c r="F35" s="11">
        <f t="shared" si="1"/>
        <v>22.945736434108529</v>
      </c>
      <c r="G35" s="3">
        <v>52</v>
      </c>
      <c r="H35" s="11">
        <f t="shared" si="2"/>
        <v>4.0310077519379846</v>
      </c>
    </row>
    <row r="36" spans="1:8" ht="12.75" customHeight="1">
      <c r="A36" s="2" t="s">
        <v>37</v>
      </c>
      <c r="B36" s="3">
        <v>812</v>
      </c>
      <c r="C36" s="3">
        <v>555</v>
      </c>
      <c r="D36" s="11">
        <f t="shared" si="0"/>
        <v>68.349753694581281</v>
      </c>
      <c r="E36" s="3">
        <v>223</v>
      </c>
      <c r="F36" s="11">
        <f t="shared" si="1"/>
        <v>27.463054187192117</v>
      </c>
      <c r="G36" s="3">
        <v>34</v>
      </c>
      <c r="H36" s="11">
        <f t="shared" si="2"/>
        <v>4.1871921182266014</v>
      </c>
    </row>
    <row r="37" spans="1:8" ht="12.75" customHeight="1">
      <c r="A37" s="2" t="s">
        <v>38</v>
      </c>
      <c r="B37" s="3">
        <v>1317</v>
      </c>
      <c r="C37" s="3">
        <v>958</v>
      </c>
      <c r="D37" s="11">
        <f t="shared" si="0"/>
        <v>72.741078208048592</v>
      </c>
      <c r="E37" s="3">
        <v>309</v>
      </c>
      <c r="F37" s="11">
        <f t="shared" si="1"/>
        <v>23.462414578587698</v>
      </c>
      <c r="G37" s="3">
        <v>50</v>
      </c>
      <c r="H37" s="11">
        <f t="shared" si="2"/>
        <v>3.7965072133637054</v>
      </c>
    </row>
    <row r="38" spans="1:8" ht="12.75" customHeight="1">
      <c r="A38" s="2" t="s">
        <v>48</v>
      </c>
      <c r="B38" s="3">
        <v>877</v>
      </c>
      <c r="C38" s="3">
        <v>662</v>
      </c>
      <c r="D38" s="11">
        <f t="shared" si="0"/>
        <v>75.484606613454957</v>
      </c>
      <c r="E38" s="3">
        <v>196</v>
      </c>
      <c r="F38" s="11">
        <f t="shared" si="1"/>
        <v>22.348916761687573</v>
      </c>
      <c r="G38" s="3">
        <v>19</v>
      </c>
      <c r="H38" s="11">
        <f t="shared" si="2"/>
        <v>2.1664766248574687</v>
      </c>
    </row>
    <row r="39" spans="1:8" ht="12.75" customHeight="1">
      <c r="A39" s="4" t="s">
        <v>9</v>
      </c>
      <c r="B39" s="3">
        <v>826</v>
      </c>
      <c r="C39" s="3">
        <v>530</v>
      </c>
      <c r="D39" s="11">
        <f t="shared" si="0"/>
        <v>64.164648910411628</v>
      </c>
      <c r="E39" s="3">
        <v>260</v>
      </c>
      <c r="F39" s="11">
        <f t="shared" si="1"/>
        <v>31.476997578692494</v>
      </c>
      <c r="G39" s="3">
        <v>36</v>
      </c>
      <c r="H39" s="11">
        <f t="shared" si="2"/>
        <v>4.358353510895884</v>
      </c>
    </row>
    <row r="40" spans="1:8" ht="12.75" customHeight="1">
      <c r="A40" s="2" t="s">
        <v>39</v>
      </c>
      <c r="B40" s="3">
        <v>682</v>
      </c>
      <c r="C40" s="3">
        <v>472</v>
      </c>
      <c r="D40" s="11">
        <f t="shared" si="0"/>
        <v>69.20821114369501</v>
      </c>
      <c r="E40" s="3">
        <v>187</v>
      </c>
      <c r="F40" s="11">
        <f t="shared" si="1"/>
        <v>27.419354838709676</v>
      </c>
      <c r="G40" s="3">
        <v>23</v>
      </c>
      <c r="H40" s="11">
        <f t="shared" si="2"/>
        <v>3.372434017595308</v>
      </c>
    </row>
    <row r="41" spans="1:8" ht="12.75" customHeight="1">
      <c r="A41" s="4" t="s">
        <v>10</v>
      </c>
      <c r="B41" s="3">
        <v>839</v>
      </c>
      <c r="C41" s="3">
        <v>566</v>
      </c>
      <c r="D41" s="11">
        <f t="shared" si="0"/>
        <v>67.461263408820031</v>
      </c>
      <c r="E41" s="3">
        <v>244</v>
      </c>
      <c r="F41" s="11">
        <f t="shared" si="1"/>
        <v>29.082240762812873</v>
      </c>
      <c r="G41" s="3">
        <v>29</v>
      </c>
      <c r="H41" s="11">
        <f t="shared" si="2"/>
        <v>3.4564958283671037</v>
      </c>
    </row>
    <row r="42" spans="1:8" ht="12.75" customHeight="1">
      <c r="A42" s="2" t="s">
        <v>40</v>
      </c>
      <c r="B42" s="3">
        <v>864</v>
      </c>
      <c r="C42" s="3">
        <v>610</v>
      </c>
      <c r="D42" s="11">
        <f t="shared" si="0"/>
        <v>70.601851851851848</v>
      </c>
      <c r="E42" s="3">
        <v>234</v>
      </c>
      <c r="F42" s="11">
        <f t="shared" si="1"/>
        <v>27.083333333333332</v>
      </c>
      <c r="G42" s="3">
        <v>20</v>
      </c>
      <c r="H42" s="11">
        <f t="shared" si="2"/>
        <v>2.3148148148148149</v>
      </c>
    </row>
    <row r="43" spans="1:8" ht="12.75" customHeight="1">
      <c r="A43" s="4" t="s">
        <v>11</v>
      </c>
      <c r="B43" s="3">
        <v>1158</v>
      </c>
      <c r="C43" s="3">
        <v>868</v>
      </c>
      <c r="D43" s="11">
        <f t="shared" si="0"/>
        <v>74.95682210708118</v>
      </c>
      <c r="E43" s="3">
        <v>251</v>
      </c>
      <c r="F43" s="11">
        <f t="shared" si="1"/>
        <v>21.675302245250432</v>
      </c>
      <c r="G43" s="3">
        <v>39</v>
      </c>
      <c r="H43" s="11">
        <f t="shared" si="2"/>
        <v>3.3678756476683938</v>
      </c>
    </row>
    <row r="44" spans="1:8" ht="12.75" customHeight="1">
      <c r="A44" s="2" t="s">
        <v>41</v>
      </c>
      <c r="B44" s="3">
        <v>1490</v>
      </c>
      <c r="C44" s="3">
        <v>1106</v>
      </c>
      <c r="D44" s="11">
        <f t="shared" si="0"/>
        <v>74.228187919463082</v>
      </c>
      <c r="E44" s="3">
        <v>349</v>
      </c>
      <c r="F44" s="11">
        <f t="shared" si="1"/>
        <v>23.422818791946309</v>
      </c>
      <c r="G44" s="3">
        <v>35</v>
      </c>
      <c r="H44" s="11">
        <f t="shared" si="2"/>
        <v>2.348993288590604</v>
      </c>
    </row>
    <row r="45" spans="1:8" ht="12.75" customHeight="1">
      <c r="A45" s="2" t="s">
        <v>42</v>
      </c>
      <c r="B45" s="3">
        <v>614</v>
      </c>
      <c r="C45" s="3">
        <v>440</v>
      </c>
      <c r="D45" s="11">
        <f t="shared" si="0"/>
        <v>71.661237785016283</v>
      </c>
      <c r="E45" s="3">
        <v>154</v>
      </c>
      <c r="F45" s="11">
        <f>(E45*100)/B45</f>
        <v>25.081433224755699</v>
      </c>
      <c r="G45" s="3">
        <v>20</v>
      </c>
      <c r="H45" s="11">
        <f t="shared" si="2"/>
        <v>3.2573289902280131</v>
      </c>
    </row>
    <row r="46" spans="1:8" ht="12.75" customHeight="1"/>
    <row r="47" spans="1:8" ht="12.75" customHeight="1"/>
    <row r="48" spans="1:8" ht="12.75" customHeight="1"/>
    <row r="49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</sheetData>
  <mergeCells count="4">
    <mergeCell ref="B1"/>
    <mergeCell ref="C1"/>
    <mergeCell ref="E1"/>
    <mergeCell ref="G1"/>
  </mergeCells>
  <pageMargins left="0.78740157499999996" right="0.78740157499999996" top="0.984251969" bottom="0.984251969" header="0.5" footer="0.5"/>
  <pageSetup orientation="portrait" horizontalDpi="300" verticalDpi="300" r:id="rId1"/>
  <headerFooter alignWithMargins="0">
    <oddFooter>&amp;CAbruf:05.05.2013 - 16:50:20, Seite &amp;P von &amp;N&amp;L&amp;R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302-11-4</vt:lpstr>
      <vt:lpstr>'302-11-4'!Drucktitel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Schroeter</dc:creator>
  <cp:lastModifiedBy>Elisa Schroeter</cp:lastModifiedBy>
  <dcterms:created xsi:type="dcterms:W3CDTF">2013-05-05T15:26:16Z</dcterms:created>
  <dcterms:modified xsi:type="dcterms:W3CDTF">2013-05-20T16:45:10Z</dcterms:modified>
</cp:coreProperties>
</file>